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-3長良川鉄道の1日あたりの乗降者数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<sst xmlns="http://schemas.openxmlformats.org/spreadsheetml/2006/main" count="89" uniqueCount="49">
  <si>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１０．運輸・通信</t>
  </si>
  <si>
    <t>３．長良川鉄道の１日当たり乗降者数</t>
  </si>
  <si>
    <t>　　　　　　　区　分
　　年　</t>
  </si>
  <si>
    <t>総計</t>
  </si>
  <si>
    <t>松森駅</t>
  </si>
  <si>
    <t>美濃市駅</t>
  </si>
  <si>
    <t>梅山駅</t>
  </si>
  <si>
    <t>湯の洞温泉口駅</t>
  </si>
  <si>
    <t>洲原駅</t>
  </si>
  <si>
    <t>合計</t>
  </si>
  <si>
    <t>定期外</t>
  </si>
  <si>
    <t>定期</t>
  </si>
  <si>
    <t>平成３年</t>
  </si>
  <si>
    <t>－</t>
  </si>
  <si>
    <t>平成４年</t>
  </si>
  <si>
    <t>平成５年</t>
  </si>
  <si>
    <t>平成６年</t>
  </si>
  <si>
    <t>平成７年</t>
  </si>
  <si>
    <t>平成８年</t>
  </si>
  <si>
    <t>平成９年</t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</si>
  <si>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10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</si>
  <si>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11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</si>
  <si>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12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</si>
  <si>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13</t>
    </r>
    <r>
      <rPr>
        <sz val="11"/>
        <rFont val="Tahoma"/>
        <family val="2"/>
      </rPr>
      <t>年</t>
    </r>
  </si>
  <si>
    <t xml:space="preserve"> </t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</si>
  <si>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14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</si>
  <si>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15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</si>
  <si>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16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</si>
  <si>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17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</si>
  <si>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18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</si>
  <si>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19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</si>
  <si>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20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</si>
  <si>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21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</si>
  <si>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22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</si>
  <si>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23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</si>
  <si>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24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</si>
  <si>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25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</si>
  <si>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26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</si>
  <si>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27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</si>
  <si>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28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</si>
  <si>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29</t>
    </r>
    <r>
      <rPr>
        <sz val="11"/>
        <rFont val="Tahoma"/>
        <family val="2"/>
      </rPr>
      <t>年</t>
    </r>
  </si>
  <si>
    <r>
      <rPr>
        <sz val="11"/>
        <rFont val="Tahoma"/>
        <family val="2"/>
      </rPr>
      <t>平成</t>
    </r>
    <r>
      <rPr>
        <sz val="11"/>
        <rFont val="ＭＳ Ｐ明朝"/>
        <family val="1"/>
      </rPr>
      <t>30</t>
    </r>
    <r>
      <rPr>
        <sz val="11"/>
        <rFont val="Tahoma"/>
        <family val="2"/>
      </rPr>
      <t>年</t>
    </r>
  </si>
  <si>
    <t>令和元年</t>
  </si>
  <si>
    <t>資料：長良川鉄道（株）</t>
  </si>
  <si>
    <r>
      <rPr>
        <sz val="11"/>
        <rFont val="Tahoma"/>
        <family val="2"/>
      </rPr>
      <t>注：年１回の乗降調査による。松森駅は平成</t>
    </r>
    <r>
      <rPr>
        <sz val="11"/>
        <rFont val="ＭＳ Ｐ明朝"/>
        <family val="1"/>
      </rPr>
      <t>11</t>
    </r>
    <r>
      <rPr>
        <sz val="11"/>
        <rFont val="Tahoma"/>
        <family val="2"/>
      </rPr>
      <t>年開設。</t>
    </r>
  </si>
  <si>
    <t>　</t>
  </si>
  <si>
    <r>
      <rPr>
        <sz val="11"/>
        <rFont val="ＭＳ Ｐゴシック"/>
        <family val="3"/>
      </rPr>
      <t>令和</t>
    </r>
    <r>
      <rPr>
        <sz val="11"/>
        <rFont val="Tahoma"/>
        <family val="2"/>
      </rPr>
      <t>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</si>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</sst>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47">
    <font>
      <sz val="11"/>
      <name val="ＭＳ Ｐゴシック"/>
      <family val="3"/>
    </font>
    <font>
      <sz val="10"/>
      <name val="Arial"/>
      <family val="2"/>
    </font>
    <font>
      <sz val="12"/>
      <name val="ＭＳ Ｐ明朝"/>
      <family val="1"/>
    </font>
    <font>
      <sz val="9"/>
      <name val="Tahoma"/>
      <family val="2"/>
    </font>
    <font>
      <sz val="9"/>
      <name val="ＭＳ Ｐ明朝"/>
      <family val="1"/>
    </font>
    <font>
      <b/>
      <sz val="16"/>
      <color indexed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3"/>
      <name val="Tahoma"/>
      <family val="2"/>
    </font>
    <font>
      <sz val="11"/>
      <name val="ＭＳ Ｐ明朝"/>
      <family val="1"/>
    </font>
    <font>
      <sz val="11"/>
      <name val="Tahoma"/>
      <family val="2"/>
    </font>
    <font>
      <sz val="10"/>
      <name val="Tahoma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19" xfId="0" applyFont="1" applyBorder="1" applyAlignment="1">
      <alignment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PageLayoutView="0" workbookViewId="0" topLeftCell="A1">
      <pane ySplit="9" topLeftCell="A34" activePane="bottomLeft" state="frozen"/>
      <selection pane="topLeft" activeCell="A1" sqref="A1"/>
      <selection pane="bottomLeft" activeCell="U6" sqref="U6"/>
    </sheetView>
  </sheetViews>
  <sheetFormatPr defaultColWidth="9.00390625" defaultRowHeight="13.5"/>
  <cols>
    <col min="1" max="1" width="16.125" style="1" customWidth="1"/>
    <col min="2" max="10" width="8.00390625" style="1" customWidth="1"/>
    <col min="11" max="12" width="0" style="2" hidden="1" customWidth="1"/>
    <col min="13" max="21" width="8.00390625" style="1" customWidth="1"/>
    <col min="22" max="16384" width="9.00390625" style="1" customWidth="1"/>
  </cols>
  <sheetData>
    <row r="1" spans="1:21" ht="18" customHeight="1">
      <c r="A1" s="3" t="s">
        <v>0</v>
      </c>
      <c r="B1" s="4"/>
      <c r="C1" s="5"/>
      <c r="D1" s="6"/>
      <c r="E1" s="6"/>
      <c r="F1" s="6"/>
      <c r="G1" s="6"/>
      <c r="I1" s="7"/>
      <c r="J1" s="8"/>
      <c r="M1" s="7"/>
      <c r="N1" s="8"/>
      <c r="O1" s="9"/>
      <c r="P1" s="5"/>
      <c r="Q1" s="10"/>
      <c r="R1" s="10"/>
      <c r="S1" s="10"/>
      <c r="T1" s="10"/>
      <c r="U1" s="6"/>
    </row>
    <row r="2" spans="1:21" ht="18" customHeight="1">
      <c r="A2"/>
      <c r="B2"/>
      <c r="C2"/>
      <c r="D2"/>
      <c r="E2"/>
      <c r="F2"/>
      <c r="G2"/>
      <c r="I2"/>
      <c r="J2"/>
      <c r="M2"/>
      <c r="N2"/>
      <c r="O2"/>
      <c r="P2"/>
      <c r="Q2"/>
      <c r="R2"/>
      <c r="S2"/>
      <c r="T2"/>
      <c r="U2"/>
    </row>
    <row r="3" spans="1:256" ht="18" customHeight="1">
      <c r="A3"/>
      <c r="B3"/>
      <c r="C3" s="11"/>
      <c r="D3" s="12"/>
      <c r="E3" s="12"/>
      <c r="F3" s="12"/>
      <c r="G3" s="12"/>
      <c r="H3"/>
      <c r="I3"/>
      <c r="J3"/>
      <c r="M3"/>
      <c r="N3"/>
      <c r="O3"/>
      <c r="P3"/>
      <c r="Q3" s="12"/>
      <c r="R3" s="12"/>
      <c r="S3" s="12"/>
      <c r="T3" s="12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/>
      <c r="B4"/>
      <c r="C4" s="11"/>
      <c r="D4" s="12"/>
      <c r="E4" s="12"/>
      <c r="F4" s="12"/>
      <c r="G4" s="12"/>
      <c r="H4"/>
      <c r="I4"/>
      <c r="J4"/>
      <c r="M4"/>
      <c r="N4"/>
      <c r="O4"/>
      <c r="P4"/>
      <c r="Q4" s="12"/>
      <c r="R4" s="12"/>
      <c r="S4" s="12"/>
      <c r="T4" s="12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>
      <c r="A5" s="13" t="s">
        <v>1</v>
      </c>
      <c r="B5" s="9"/>
      <c r="C5" s="9"/>
      <c r="D5"/>
      <c r="E5"/>
      <c r="F5"/>
      <c r="G5"/>
      <c r="H5"/>
      <c r="I5"/>
      <c r="J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13"/>
      <c r="B6" s="9"/>
      <c r="C6" s="9"/>
      <c r="D6"/>
      <c r="E6"/>
      <c r="F6"/>
      <c r="G6"/>
      <c r="H6"/>
      <c r="I6"/>
      <c r="J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1:12" s="14" customFormat="1" ht="18" customHeight="1">
      <c r="K7" s="15"/>
      <c r="L7" s="15"/>
    </row>
    <row r="8" spans="1:21" ht="18" customHeight="1">
      <c r="A8" s="39" t="s">
        <v>2</v>
      </c>
      <c r="B8" s="40" t="s">
        <v>3</v>
      </c>
      <c r="C8" s="40"/>
      <c r="D8" s="40"/>
      <c r="E8" s="40" t="s">
        <v>4</v>
      </c>
      <c r="F8" s="40"/>
      <c r="G8" s="40"/>
      <c r="H8" s="41" t="s">
        <v>5</v>
      </c>
      <c r="I8" s="41"/>
      <c r="J8" s="41"/>
      <c r="K8" s="15"/>
      <c r="L8" s="15"/>
      <c r="M8" s="40" t="s">
        <v>6</v>
      </c>
      <c r="N8" s="40"/>
      <c r="O8" s="40"/>
      <c r="P8" s="40" t="s">
        <v>7</v>
      </c>
      <c r="Q8" s="40"/>
      <c r="R8" s="40"/>
      <c r="S8" s="41" t="s">
        <v>8</v>
      </c>
      <c r="T8" s="41"/>
      <c r="U8" s="41"/>
    </row>
    <row r="9" spans="1:21" ht="18" customHeight="1">
      <c r="A9" s="39"/>
      <c r="B9" s="18" t="s">
        <v>9</v>
      </c>
      <c r="C9" s="18" t="s">
        <v>10</v>
      </c>
      <c r="D9" s="18" t="s">
        <v>11</v>
      </c>
      <c r="E9" s="18" t="s">
        <v>9</v>
      </c>
      <c r="F9" s="18" t="s">
        <v>10</v>
      </c>
      <c r="G9" s="18" t="s">
        <v>11</v>
      </c>
      <c r="H9" s="18" t="s">
        <v>9</v>
      </c>
      <c r="I9" s="18" t="s">
        <v>10</v>
      </c>
      <c r="J9" s="19" t="s">
        <v>11</v>
      </c>
      <c r="K9" s="20"/>
      <c r="L9" s="20"/>
      <c r="M9" s="16" t="s">
        <v>9</v>
      </c>
      <c r="N9" s="16" t="s">
        <v>10</v>
      </c>
      <c r="O9" s="16" t="s">
        <v>11</v>
      </c>
      <c r="P9" s="16" t="s">
        <v>9</v>
      </c>
      <c r="Q9" s="16" t="s">
        <v>10</v>
      </c>
      <c r="R9" s="16" t="s">
        <v>11</v>
      </c>
      <c r="S9" s="16" t="s">
        <v>9</v>
      </c>
      <c r="T9" s="16" t="s">
        <v>10</v>
      </c>
      <c r="U9" s="17" t="s">
        <v>11</v>
      </c>
    </row>
    <row r="10" spans="1:21" ht="24" customHeight="1">
      <c r="A10" s="21" t="s">
        <v>12</v>
      </c>
      <c r="B10" s="22">
        <v>1084</v>
      </c>
      <c r="C10" s="23">
        <v>159</v>
      </c>
      <c r="D10" s="23">
        <v>925</v>
      </c>
      <c r="E10" s="24" t="s">
        <v>13</v>
      </c>
      <c r="F10" s="24" t="s">
        <v>13</v>
      </c>
      <c r="G10" s="24" t="s">
        <v>13</v>
      </c>
      <c r="H10" s="23">
        <v>540</v>
      </c>
      <c r="I10" s="23">
        <v>101</v>
      </c>
      <c r="J10" s="23">
        <v>439</v>
      </c>
      <c r="K10" s="25"/>
      <c r="L10" s="25"/>
      <c r="M10" s="23">
        <v>289</v>
      </c>
      <c r="N10" s="23">
        <v>28</v>
      </c>
      <c r="O10" s="23">
        <v>261</v>
      </c>
      <c r="P10" s="23">
        <v>118</v>
      </c>
      <c r="Q10" s="23">
        <v>13</v>
      </c>
      <c r="R10" s="23">
        <v>105</v>
      </c>
      <c r="S10" s="23">
        <v>137</v>
      </c>
      <c r="T10" s="23">
        <v>17</v>
      </c>
      <c r="U10" s="23">
        <v>120</v>
      </c>
    </row>
    <row r="11" spans="1:21" ht="24" customHeight="1">
      <c r="A11" s="26" t="s">
        <v>14</v>
      </c>
      <c r="B11" s="27">
        <v>1209</v>
      </c>
      <c r="C11" s="28">
        <v>248</v>
      </c>
      <c r="D11" s="28">
        <v>961</v>
      </c>
      <c r="E11" s="29" t="s">
        <v>13</v>
      </c>
      <c r="F11" s="29" t="s">
        <v>13</v>
      </c>
      <c r="G11" s="29" t="s">
        <v>13</v>
      </c>
      <c r="H11" s="28">
        <v>550</v>
      </c>
      <c r="I11" s="28">
        <v>159</v>
      </c>
      <c r="J11" s="28">
        <v>391</v>
      </c>
      <c r="K11" s="25"/>
      <c r="L11" s="25"/>
      <c r="M11" s="28">
        <v>395</v>
      </c>
      <c r="N11" s="28">
        <v>43</v>
      </c>
      <c r="O11" s="28">
        <v>352</v>
      </c>
      <c r="P11" s="28">
        <v>129</v>
      </c>
      <c r="Q11" s="28">
        <v>24</v>
      </c>
      <c r="R11" s="28">
        <v>105</v>
      </c>
      <c r="S11" s="28">
        <v>135</v>
      </c>
      <c r="T11" s="28">
        <v>22</v>
      </c>
      <c r="U11" s="28">
        <v>113</v>
      </c>
    </row>
    <row r="12" spans="1:21" ht="24" customHeight="1">
      <c r="A12" s="26" t="s">
        <v>15</v>
      </c>
      <c r="B12" s="27">
        <v>1338</v>
      </c>
      <c r="C12" s="28">
        <v>361</v>
      </c>
      <c r="D12" s="28">
        <v>977</v>
      </c>
      <c r="E12" s="29" t="s">
        <v>13</v>
      </c>
      <c r="F12" s="29" t="s">
        <v>13</v>
      </c>
      <c r="G12" s="29" t="s">
        <v>13</v>
      </c>
      <c r="H12" s="28">
        <v>569</v>
      </c>
      <c r="I12" s="28">
        <v>181</v>
      </c>
      <c r="J12" s="28">
        <v>388</v>
      </c>
      <c r="K12" s="25"/>
      <c r="L12" s="25"/>
      <c r="M12" s="28">
        <v>497</v>
      </c>
      <c r="N12" s="28">
        <v>116</v>
      </c>
      <c r="O12" s="28">
        <v>381</v>
      </c>
      <c r="P12" s="28">
        <v>139</v>
      </c>
      <c r="Q12" s="28">
        <v>31</v>
      </c>
      <c r="R12" s="28">
        <v>108</v>
      </c>
      <c r="S12" s="28">
        <v>133</v>
      </c>
      <c r="T12" s="28">
        <v>33</v>
      </c>
      <c r="U12" s="28">
        <v>100</v>
      </c>
    </row>
    <row r="13" spans="1:21" ht="24" customHeight="1">
      <c r="A13" s="26" t="s">
        <v>16</v>
      </c>
      <c r="B13" s="27">
        <v>1110</v>
      </c>
      <c r="C13" s="28">
        <v>145</v>
      </c>
      <c r="D13" s="28">
        <v>965</v>
      </c>
      <c r="E13" s="29" t="s">
        <v>13</v>
      </c>
      <c r="F13" s="29" t="s">
        <v>13</v>
      </c>
      <c r="G13" s="29" t="s">
        <v>13</v>
      </c>
      <c r="H13" s="28">
        <v>474</v>
      </c>
      <c r="I13" s="28">
        <v>85</v>
      </c>
      <c r="J13" s="28">
        <v>389</v>
      </c>
      <c r="K13" s="25"/>
      <c r="L13" s="25"/>
      <c r="M13" s="28">
        <v>404</v>
      </c>
      <c r="N13" s="28">
        <v>37</v>
      </c>
      <c r="O13" s="28">
        <v>367</v>
      </c>
      <c r="P13" s="28">
        <v>127</v>
      </c>
      <c r="Q13" s="28">
        <v>8</v>
      </c>
      <c r="R13" s="28">
        <v>119</v>
      </c>
      <c r="S13" s="28">
        <v>105</v>
      </c>
      <c r="T13" s="28">
        <v>15</v>
      </c>
      <c r="U13" s="28">
        <v>90</v>
      </c>
    </row>
    <row r="14" spans="1:21" ht="24" customHeight="1">
      <c r="A14" s="26" t="s">
        <v>17</v>
      </c>
      <c r="B14" s="27">
        <v>1082</v>
      </c>
      <c r="C14" s="28">
        <v>212</v>
      </c>
      <c r="D14" s="28">
        <v>870</v>
      </c>
      <c r="E14" s="29" t="s">
        <v>13</v>
      </c>
      <c r="F14" s="29" t="s">
        <v>13</v>
      </c>
      <c r="G14" s="29" t="s">
        <v>13</v>
      </c>
      <c r="H14" s="28">
        <v>465</v>
      </c>
      <c r="I14" s="28">
        <v>145</v>
      </c>
      <c r="J14" s="28">
        <v>320</v>
      </c>
      <c r="K14" s="25"/>
      <c r="L14" s="25"/>
      <c r="M14" s="28">
        <v>377</v>
      </c>
      <c r="N14" s="28">
        <v>32</v>
      </c>
      <c r="O14" s="28">
        <v>345</v>
      </c>
      <c r="P14" s="28">
        <v>133</v>
      </c>
      <c r="Q14" s="28">
        <v>14</v>
      </c>
      <c r="R14" s="28">
        <v>119</v>
      </c>
      <c r="S14" s="28">
        <v>107</v>
      </c>
      <c r="T14" s="28">
        <v>21</v>
      </c>
      <c r="U14" s="28">
        <v>86</v>
      </c>
    </row>
    <row r="15" spans="1:21" ht="24" customHeight="1">
      <c r="A15" s="26" t="s">
        <v>18</v>
      </c>
      <c r="B15" s="27">
        <v>1118</v>
      </c>
      <c r="C15" s="28">
        <v>162</v>
      </c>
      <c r="D15" s="28">
        <v>956</v>
      </c>
      <c r="E15" s="29" t="s">
        <v>13</v>
      </c>
      <c r="F15" s="29" t="s">
        <v>13</v>
      </c>
      <c r="G15" s="29" t="s">
        <v>13</v>
      </c>
      <c r="H15" s="28">
        <v>501</v>
      </c>
      <c r="I15" s="28">
        <v>91</v>
      </c>
      <c r="J15" s="28">
        <v>410</v>
      </c>
      <c r="K15" s="25"/>
      <c r="L15" s="25"/>
      <c r="M15" s="28">
        <v>345</v>
      </c>
      <c r="N15" s="28">
        <v>32</v>
      </c>
      <c r="O15" s="28">
        <v>313</v>
      </c>
      <c r="P15" s="28">
        <v>161</v>
      </c>
      <c r="Q15" s="28">
        <v>20</v>
      </c>
      <c r="R15" s="28">
        <v>141</v>
      </c>
      <c r="S15" s="28">
        <v>111</v>
      </c>
      <c r="T15" s="28">
        <v>19</v>
      </c>
      <c r="U15" s="28">
        <v>92</v>
      </c>
    </row>
    <row r="16" spans="1:21" ht="24" customHeight="1">
      <c r="A16" s="26" t="s">
        <v>19</v>
      </c>
      <c r="B16" s="27">
        <v>1168</v>
      </c>
      <c r="C16" s="28">
        <v>234</v>
      </c>
      <c r="D16" s="28">
        <v>934</v>
      </c>
      <c r="E16" s="29" t="s">
        <v>13</v>
      </c>
      <c r="F16" s="29" t="s">
        <v>13</v>
      </c>
      <c r="G16" s="29" t="s">
        <v>13</v>
      </c>
      <c r="H16" s="28">
        <v>476</v>
      </c>
      <c r="I16" s="28">
        <v>125</v>
      </c>
      <c r="J16" s="28">
        <v>351</v>
      </c>
      <c r="K16" s="25"/>
      <c r="L16" s="25"/>
      <c r="M16" s="28">
        <v>428</v>
      </c>
      <c r="N16" s="28">
        <v>58</v>
      </c>
      <c r="O16" s="28">
        <v>370</v>
      </c>
      <c r="P16" s="28">
        <v>157</v>
      </c>
      <c r="Q16" s="28">
        <v>22</v>
      </c>
      <c r="R16" s="28">
        <v>135</v>
      </c>
      <c r="S16" s="28">
        <v>107</v>
      </c>
      <c r="T16" s="28">
        <v>29</v>
      </c>
      <c r="U16" s="28">
        <v>78</v>
      </c>
    </row>
    <row r="17" spans="1:21" ht="24" customHeight="1">
      <c r="A17" s="26" t="s">
        <v>20</v>
      </c>
      <c r="B17" s="27">
        <v>1214</v>
      </c>
      <c r="C17" s="28">
        <v>208</v>
      </c>
      <c r="D17" s="28">
        <v>1006</v>
      </c>
      <c r="E17" s="29" t="s">
        <v>13</v>
      </c>
      <c r="F17" s="29" t="s">
        <v>13</v>
      </c>
      <c r="G17" s="29" t="s">
        <v>13</v>
      </c>
      <c r="H17" s="28">
        <v>492</v>
      </c>
      <c r="I17" s="28">
        <v>105</v>
      </c>
      <c r="J17" s="28">
        <v>387</v>
      </c>
      <c r="K17" s="25"/>
      <c r="L17" s="25"/>
      <c r="M17" s="28">
        <v>453</v>
      </c>
      <c r="N17" s="28">
        <v>57</v>
      </c>
      <c r="O17" s="28">
        <v>396</v>
      </c>
      <c r="P17" s="28">
        <v>175</v>
      </c>
      <c r="Q17" s="28">
        <v>31</v>
      </c>
      <c r="R17" s="28">
        <v>144</v>
      </c>
      <c r="S17" s="28">
        <v>94</v>
      </c>
      <c r="T17" s="28">
        <v>15</v>
      </c>
      <c r="U17" s="28">
        <v>79</v>
      </c>
    </row>
    <row r="18" spans="1:21" ht="24" customHeight="1">
      <c r="A18" s="26" t="s">
        <v>21</v>
      </c>
      <c r="B18" s="27">
        <v>1474</v>
      </c>
      <c r="C18" s="28">
        <v>280</v>
      </c>
      <c r="D18" s="28">
        <v>1194</v>
      </c>
      <c r="E18" s="28">
        <v>119</v>
      </c>
      <c r="F18" s="28">
        <v>25</v>
      </c>
      <c r="G18" s="28">
        <v>94</v>
      </c>
      <c r="H18" s="28">
        <v>673</v>
      </c>
      <c r="I18" s="28">
        <v>175</v>
      </c>
      <c r="J18" s="28">
        <v>498</v>
      </c>
      <c r="K18" s="25"/>
      <c r="L18" s="25"/>
      <c r="M18" s="28">
        <v>433</v>
      </c>
      <c r="N18" s="28">
        <v>47</v>
      </c>
      <c r="O18" s="28">
        <v>386</v>
      </c>
      <c r="P18" s="28">
        <v>145</v>
      </c>
      <c r="Q18" s="28">
        <v>13</v>
      </c>
      <c r="R18" s="28">
        <v>132</v>
      </c>
      <c r="S18" s="28">
        <v>104</v>
      </c>
      <c r="T18" s="28">
        <v>20</v>
      </c>
      <c r="U18" s="28">
        <v>84</v>
      </c>
    </row>
    <row r="19" spans="1:21" ht="24" customHeight="1">
      <c r="A19" s="26" t="s">
        <v>22</v>
      </c>
      <c r="B19" s="27">
        <v>1330</v>
      </c>
      <c r="C19" s="28">
        <v>235</v>
      </c>
      <c r="D19" s="28">
        <v>1095</v>
      </c>
      <c r="E19" s="28">
        <v>89</v>
      </c>
      <c r="F19" s="28">
        <v>18</v>
      </c>
      <c r="G19" s="28">
        <v>71</v>
      </c>
      <c r="H19" s="28">
        <v>586</v>
      </c>
      <c r="I19" s="28">
        <v>164</v>
      </c>
      <c r="J19" s="28">
        <v>422</v>
      </c>
      <c r="K19" s="25"/>
      <c r="L19" s="25"/>
      <c r="M19" s="28">
        <v>394</v>
      </c>
      <c r="N19" s="28">
        <v>24</v>
      </c>
      <c r="O19" s="28">
        <v>370</v>
      </c>
      <c r="P19" s="28">
        <v>160</v>
      </c>
      <c r="Q19" s="28">
        <v>13</v>
      </c>
      <c r="R19" s="28">
        <v>147</v>
      </c>
      <c r="S19" s="28">
        <v>101</v>
      </c>
      <c r="T19" s="28">
        <v>16</v>
      </c>
      <c r="U19" s="28">
        <v>85</v>
      </c>
    </row>
    <row r="20" spans="1:21" ht="24" customHeight="1">
      <c r="A20" s="26" t="s">
        <v>23</v>
      </c>
      <c r="B20" s="27">
        <v>1213</v>
      </c>
      <c r="C20" s="28">
        <v>214</v>
      </c>
      <c r="D20" s="28">
        <v>999</v>
      </c>
      <c r="E20" s="28">
        <v>76</v>
      </c>
      <c r="F20" s="28">
        <v>18</v>
      </c>
      <c r="G20" s="28">
        <v>58</v>
      </c>
      <c r="H20" s="28">
        <v>482</v>
      </c>
      <c r="I20" s="28">
        <v>133</v>
      </c>
      <c r="J20" s="28">
        <v>349</v>
      </c>
      <c r="K20" s="25" t="s">
        <v>24</v>
      </c>
      <c r="L20" s="25"/>
      <c r="M20" s="28">
        <v>416</v>
      </c>
      <c r="N20" s="28">
        <v>30</v>
      </c>
      <c r="O20" s="28">
        <v>386</v>
      </c>
      <c r="P20" s="28">
        <v>134</v>
      </c>
      <c r="Q20" s="28">
        <v>12</v>
      </c>
      <c r="R20" s="28">
        <v>122</v>
      </c>
      <c r="S20" s="28">
        <v>105</v>
      </c>
      <c r="T20" s="28">
        <v>21</v>
      </c>
      <c r="U20" s="28">
        <v>84</v>
      </c>
    </row>
    <row r="21" spans="1:21" ht="24" customHeight="1">
      <c r="A21" s="26" t="s">
        <v>25</v>
      </c>
      <c r="B21" s="27">
        <v>1180</v>
      </c>
      <c r="C21" s="28">
        <v>237</v>
      </c>
      <c r="D21" s="28">
        <v>943</v>
      </c>
      <c r="E21" s="28">
        <v>99</v>
      </c>
      <c r="F21" s="28">
        <v>23</v>
      </c>
      <c r="G21" s="28">
        <v>76</v>
      </c>
      <c r="H21" s="28">
        <v>482</v>
      </c>
      <c r="I21" s="28">
        <v>156</v>
      </c>
      <c r="J21" s="28">
        <v>326</v>
      </c>
      <c r="K21" s="25" t="s">
        <v>24</v>
      </c>
      <c r="L21" s="25"/>
      <c r="M21" s="28">
        <v>394</v>
      </c>
      <c r="N21" s="28">
        <v>28</v>
      </c>
      <c r="O21" s="28">
        <v>366</v>
      </c>
      <c r="P21" s="28">
        <v>111</v>
      </c>
      <c r="Q21" s="28">
        <v>16</v>
      </c>
      <c r="R21" s="28">
        <v>95</v>
      </c>
      <c r="S21" s="28">
        <v>94</v>
      </c>
      <c r="T21" s="28">
        <v>14</v>
      </c>
      <c r="U21" s="28">
        <v>80</v>
      </c>
    </row>
    <row r="22" spans="1:21" ht="24" customHeight="1">
      <c r="A22" s="26" t="s">
        <v>26</v>
      </c>
      <c r="B22" s="27">
        <v>1116</v>
      </c>
      <c r="C22" s="28">
        <v>210</v>
      </c>
      <c r="D22" s="28">
        <v>906</v>
      </c>
      <c r="E22" s="28">
        <v>88</v>
      </c>
      <c r="F22" s="28">
        <v>22</v>
      </c>
      <c r="G22" s="28">
        <v>66</v>
      </c>
      <c r="H22" s="28">
        <v>444</v>
      </c>
      <c r="I22" s="28">
        <v>145</v>
      </c>
      <c r="J22" s="28">
        <v>299</v>
      </c>
      <c r="K22" s="25"/>
      <c r="L22" s="25"/>
      <c r="M22" s="28">
        <v>395</v>
      </c>
      <c r="N22" s="28">
        <v>20</v>
      </c>
      <c r="O22" s="28">
        <v>375</v>
      </c>
      <c r="P22" s="28">
        <v>95</v>
      </c>
      <c r="Q22" s="28">
        <v>15</v>
      </c>
      <c r="R22" s="28">
        <v>80</v>
      </c>
      <c r="S22" s="28">
        <v>94</v>
      </c>
      <c r="T22" s="28">
        <v>8</v>
      </c>
      <c r="U22" s="28">
        <v>86</v>
      </c>
    </row>
    <row r="23" spans="1:21" ht="24" customHeight="1">
      <c r="A23" s="26" t="s">
        <v>27</v>
      </c>
      <c r="B23" s="27">
        <v>1047</v>
      </c>
      <c r="C23" s="28">
        <v>112</v>
      </c>
      <c r="D23" s="28">
        <v>935</v>
      </c>
      <c r="E23" s="28">
        <v>105</v>
      </c>
      <c r="F23" s="28">
        <v>20</v>
      </c>
      <c r="G23" s="28">
        <v>85</v>
      </c>
      <c r="H23" s="28">
        <v>366</v>
      </c>
      <c r="I23" s="28">
        <v>68</v>
      </c>
      <c r="J23" s="28">
        <v>298</v>
      </c>
      <c r="K23" s="25" t="s">
        <v>24</v>
      </c>
      <c r="L23" s="25"/>
      <c r="M23" s="28">
        <v>447</v>
      </c>
      <c r="N23" s="28">
        <v>12</v>
      </c>
      <c r="O23" s="28">
        <v>435</v>
      </c>
      <c r="P23" s="28">
        <v>65</v>
      </c>
      <c r="Q23" s="28">
        <v>9</v>
      </c>
      <c r="R23" s="28">
        <v>56</v>
      </c>
      <c r="S23" s="28">
        <v>64</v>
      </c>
      <c r="T23" s="28">
        <v>3</v>
      </c>
      <c r="U23" s="28">
        <v>61</v>
      </c>
    </row>
    <row r="24" spans="1:21" ht="24" customHeight="1">
      <c r="A24" s="26" t="s">
        <v>28</v>
      </c>
      <c r="B24" s="28">
        <v>879</v>
      </c>
      <c r="C24" s="28">
        <v>129</v>
      </c>
      <c r="D24" s="28">
        <v>750</v>
      </c>
      <c r="E24" s="28">
        <v>75</v>
      </c>
      <c r="F24" s="28">
        <v>9</v>
      </c>
      <c r="G24" s="28">
        <v>66</v>
      </c>
      <c r="H24" s="28">
        <v>297</v>
      </c>
      <c r="I24" s="28">
        <v>70</v>
      </c>
      <c r="J24" s="28">
        <v>227</v>
      </c>
      <c r="K24" s="25"/>
      <c r="L24" s="25"/>
      <c r="M24" s="28">
        <v>364</v>
      </c>
      <c r="N24" s="28">
        <v>21</v>
      </c>
      <c r="O24" s="28">
        <v>343</v>
      </c>
      <c r="P24" s="28">
        <v>69</v>
      </c>
      <c r="Q24" s="28">
        <v>17</v>
      </c>
      <c r="R24" s="28">
        <v>52</v>
      </c>
      <c r="S24" s="28">
        <v>74</v>
      </c>
      <c r="T24" s="28">
        <v>12</v>
      </c>
      <c r="U24" s="28">
        <v>62</v>
      </c>
    </row>
    <row r="25" spans="1:21" ht="24" customHeight="1">
      <c r="A25" s="26" t="s">
        <v>29</v>
      </c>
      <c r="B25" s="28">
        <v>992</v>
      </c>
      <c r="C25" s="28">
        <v>136</v>
      </c>
      <c r="D25" s="28">
        <v>856</v>
      </c>
      <c r="E25" s="28">
        <v>85</v>
      </c>
      <c r="F25" s="28">
        <v>17</v>
      </c>
      <c r="G25" s="28">
        <v>68</v>
      </c>
      <c r="H25" s="28">
        <v>310</v>
      </c>
      <c r="I25" s="28">
        <v>71</v>
      </c>
      <c r="J25" s="28">
        <v>239</v>
      </c>
      <c r="K25" s="25"/>
      <c r="L25" s="25"/>
      <c r="M25" s="28">
        <v>452</v>
      </c>
      <c r="N25" s="28">
        <v>31</v>
      </c>
      <c r="O25" s="28">
        <v>421</v>
      </c>
      <c r="P25" s="28">
        <v>58</v>
      </c>
      <c r="Q25" s="28">
        <v>10</v>
      </c>
      <c r="R25" s="28">
        <v>48</v>
      </c>
      <c r="S25" s="28">
        <v>87</v>
      </c>
      <c r="T25" s="28">
        <v>7</v>
      </c>
      <c r="U25" s="28">
        <v>80</v>
      </c>
    </row>
    <row r="26" spans="1:21" ht="24" customHeight="1">
      <c r="A26" s="26" t="s">
        <v>30</v>
      </c>
      <c r="B26" s="28">
        <v>932</v>
      </c>
      <c r="C26" s="28">
        <v>118</v>
      </c>
      <c r="D26" s="28">
        <v>814</v>
      </c>
      <c r="E26" s="28">
        <v>78</v>
      </c>
      <c r="F26" s="28">
        <v>17</v>
      </c>
      <c r="G26" s="28">
        <v>61</v>
      </c>
      <c r="H26" s="28">
        <v>291</v>
      </c>
      <c r="I26" s="28">
        <v>71</v>
      </c>
      <c r="J26" s="28">
        <v>220</v>
      </c>
      <c r="K26" s="25"/>
      <c r="L26" s="25"/>
      <c r="M26" s="28">
        <v>465</v>
      </c>
      <c r="N26" s="28">
        <v>16</v>
      </c>
      <c r="O26" s="28">
        <v>449</v>
      </c>
      <c r="P26" s="28">
        <v>40</v>
      </c>
      <c r="Q26" s="28">
        <v>9</v>
      </c>
      <c r="R26" s="28">
        <v>31</v>
      </c>
      <c r="S26" s="28">
        <v>58</v>
      </c>
      <c r="T26" s="28">
        <v>5</v>
      </c>
      <c r="U26" s="28">
        <v>53</v>
      </c>
    </row>
    <row r="27" spans="1:21" ht="24" customHeight="1">
      <c r="A27" s="26" t="s">
        <v>31</v>
      </c>
      <c r="B27" s="28">
        <v>910</v>
      </c>
      <c r="C27" s="28">
        <v>206</v>
      </c>
      <c r="D27" s="28">
        <v>704</v>
      </c>
      <c r="E27" s="28">
        <v>79</v>
      </c>
      <c r="F27" s="28">
        <v>22</v>
      </c>
      <c r="G27" s="28">
        <v>57</v>
      </c>
      <c r="H27" s="28">
        <v>332</v>
      </c>
      <c r="I27" s="28">
        <v>129</v>
      </c>
      <c r="J27" s="28">
        <v>203</v>
      </c>
      <c r="K27" s="25"/>
      <c r="L27" s="25"/>
      <c r="M27" s="28">
        <v>375</v>
      </c>
      <c r="N27" s="28">
        <v>34</v>
      </c>
      <c r="O27" s="28">
        <v>341</v>
      </c>
      <c r="P27" s="28">
        <v>65</v>
      </c>
      <c r="Q27" s="28">
        <v>14</v>
      </c>
      <c r="R27" s="28">
        <v>51</v>
      </c>
      <c r="S27" s="28">
        <v>59</v>
      </c>
      <c r="T27" s="28">
        <v>7</v>
      </c>
      <c r="U27" s="28">
        <v>52</v>
      </c>
    </row>
    <row r="28" spans="1:21" ht="24" customHeight="1">
      <c r="A28" s="26" t="s">
        <v>32</v>
      </c>
      <c r="B28" s="28">
        <v>871</v>
      </c>
      <c r="C28" s="28">
        <v>144</v>
      </c>
      <c r="D28" s="28">
        <v>727</v>
      </c>
      <c r="E28" s="28">
        <v>68</v>
      </c>
      <c r="F28" s="28">
        <v>17</v>
      </c>
      <c r="G28" s="28">
        <v>51</v>
      </c>
      <c r="H28" s="28">
        <v>311</v>
      </c>
      <c r="I28" s="28">
        <v>98</v>
      </c>
      <c r="J28" s="28">
        <v>213</v>
      </c>
      <c r="K28" s="25"/>
      <c r="L28" s="25"/>
      <c r="M28" s="28">
        <v>333</v>
      </c>
      <c r="N28" s="28">
        <v>10</v>
      </c>
      <c r="O28" s="28">
        <v>323</v>
      </c>
      <c r="P28" s="28">
        <v>83</v>
      </c>
      <c r="Q28" s="28">
        <v>10</v>
      </c>
      <c r="R28" s="28">
        <v>73</v>
      </c>
      <c r="S28" s="28">
        <v>76</v>
      </c>
      <c r="T28" s="28">
        <v>9</v>
      </c>
      <c r="U28" s="28">
        <v>67</v>
      </c>
    </row>
    <row r="29" spans="1:21" ht="24" customHeight="1">
      <c r="A29" s="26" t="s">
        <v>33</v>
      </c>
      <c r="B29" s="28">
        <v>722</v>
      </c>
      <c r="C29" s="28">
        <v>118</v>
      </c>
      <c r="D29" s="28">
        <v>604</v>
      </c>
      <c r="E29" s="28">
        <v>61</v>
      </c>
      <c r="F29" s="28">
        <v>25</v>
      </c>
      <c r="G29" s="28">
        <v>36</v>
      </c>
      <c r="H29" s="28">
        <v>222</v>
      </c>
      <c r="I29" s="28">
        <v>67</v>
      </c>
      <c r="J29" s="28">
        <v>155</v>
      </c>
      <c r="K29" s="25"/>
      <c r="L29" s="25"/>
      <c r="M29" s="28">
        <v>319</v>
      </c>
      <c r="N29" s="28">
        <v>11</v>
      </c>
      <c r="O29" s="28">
        <v>308</v>
      </c>
      <c r="P29" s="28">
        <v>49</v>
      </c>
      <c r="Q29" s="28">
        <v>5</v>
      </c>
      <c r="R29" s="28">
        <v>44</v>
      </c>
      <c r="S29" s="28">
        <v>71</v>
      </c>
      <c r="T29" s="28">
        <v>10</v>
      </c>
      <c r="U29" s="28">
        <v>61</v>
      </c>
    </row>
    <row r="30" spans="1:21" ht="24" customHeight="1">
      <c r="A30" s="26" t="s">
        <v>34</v>
      </c>
      <c r="B30" s="28">
        <f>C30+D30</f>
        <v>803</v>
      </c>
      <c r="C30" s="28">
        <v>100</v>
      </c>
      <c r="D30" s="28">
        <v>703</v>
      </c>
      <c r="E30" s="28">
        <f>F30+G30</f>
        <v>76</v>
      </c>
      <c r="F30" s="28">
        <v>19</v>
      </c>
      <c r="G30" s="28">
        <v>57</v>
      </c>
      <c r="H30" s="28">
        <f>I30+J30</f>
        <v>205</v>
      </c>
      <c r="I30" s="28">
        <v>49</v>
      </c>
      <c r="J30" s="28">
        <v>156</v>
      </c>
      <c r="K30" s="25"/>
      <c r="L30" s="25"/>
      <c r="M30" s="28">
        <f>N30+O30</f>
        <v>405</v>
      </c>
      <c r="N30" s="28">
        <v>11</v>
      </c>
      <c r="O30" s="28">
        <v>394</v>
      </c>
      <c r="P30" s="28">
        <f>Q30+R30</f>
        <v>62</v>
      </c>
      <c r="Q30" s="28">
        <v>14</v>
      </c>
      <c r="R30" s="28">
        <v>48</v>
      </c>
      <c r="S30" s="28">
        <f>T30+U30</f>
        <v>55</v>
      </c>
      <c r="T30" s="28">
        <v>7</v>
      </c>
      <c r="U30" s="28">
        <v>48</v>
      </c>
    </row>
    <row r="31" spans="1:21" ht="24" customHeight="1">
      <c r="A31" s="26" t="s">
        <v>35</v>
      </c>
      <c r="B31" s="28">
        <v>691</v>
      </c>
      <c r="C31" s="28">
        <v>112</v>
      </c>
      <c r="D31" s="28">
        <v>579</v>
      </c>
      <c r="E31" s="28">
        <v>57</v>
      </c>
      <c r="F31" s="28">
        <v>16</v>
      </c>
      <c r="G31" s="28">
        <v>41</v>
      </c>
      <c r="H31" s="28">
        <v>190</v>
      </c>
      <c r="I31" s="28">
        <v>58</v>
      </c>
      <c r="J31" s="28">
        <v>132</v>
      </c>
      <c r="K31" s="25"/>
      <c r="L31" s="25"/>
      <c r="M31" s="28">
        <v>343</v>
      </c>
      <c r="N31" s="28">
        <v>17</v>
      </c>
      <c r="O31" s="28">
        <v>326</v>
      </c>
      <c r="P31" s="28">
        <v>45</v>
      </c>
      <c r="Q31" s="28">
        <v>10</v>
      </c>
      <c r="R31" s="28">
        <v>35</v>
      </c>
      <c r="S31" s="28">
        <v>56</v>
      </c>
      <c r="T31" s="28">
        <v>11</v>
      </c>
      <c r="U31" s="28">
        <v>45</v>
      </c>
    </row>
    <row r="32" spans="1:21" ht="24" customHeight="1">
      <c r="A32" s="26" t="s">
        <v>36</v>
      </c>
      <c r="B32" s="28">
        <v>565</v>
      </c>
      <c r="C32" s="28">
        <v>93</v>
      </c>
      <c r="D32" s="28">
        <v>472</v>
      </c>
      <c r="E32" s="28">
        <v>42</v>
      </c>
      <c r="F32" s="28">
        <v>12</v>
      </c>
      <c r="G32" s="28">
        <v>30</v>
      </c>
      <c r="H32" s="28">
        <v>186</v>
      </c>
      <c r="I32" s="28">
        <v>64</v>
      </c>
      <c r="J32" s="28">
        <v>122</v>
      </c>
      <c r="K32" s="25"/>
      <c r="L32" s="25"/>
      <c r="M32" s="28">
        <v>265</v>
      </c>
      <c r="N32" s="28">
        <v>12</v>
      </c>
      <c r="O32" s="28">
        <v>253</v>
      </c>
      <c r="P32" s="28">
        <v>41</v>
      </c>
      <c r="Q32" s="28">
        <v>2</v>
      </c>
      <c r="R32" s="28">
        <v>39</v>
      </c>
      <c r="S32" s="28">
        <v>31</v>
      </c>
      <c r="T32" s="28">
        <v>3</v>
      </c>
      <c r="U32" s="28">
        <v>28</v>
      </c>
    </row>
    <row r="33" spans="1:21" ht="24" customHeight="1">
      <c r="A33" s="26" t="s">
        <v>37</v>
      </c>
      <c r="B33" s="27">
        <v>688</v>
      </c>
      <c r="C33" s="28">
        <v>103</v>
      </c>
      <c r="D33" s="28">
        <v>585</v>
      </c>
      <c r="E33" s="28">
        <v>59</v>
      </c>
      <c r="F33" s="28">
        <v>20</v>
      </c>
      <c r="G33" s="28">
        <v>39</v>
      </c>
      <c r="H33" s="28">
        <v>211</v>
      </c>
      <c r="I33" s="28">
        <v>65</v>
      </c>
      <c r="J33" s="28">
        <v>146</v>
      </c>
      <c r="K33" s="25"/>
      <c r="L33" s="25"/>
      <c r="M33" s="28">
        <v>319</v>
      </c>
      <c r="N33" s="28">
        <v>7</v>
      </c>
      <c r="O33" s="28">
        <v>312</v>
      </c>
      <c r="P33" s="28">
        <v>58</v>
      </c>
      <c r="Q33" s="28">
        <v>6</v>
      </c>
      <c r="R33" s="28">
        <v>52</v>
      </c>
      <c r="S33" s="28">
        <v>41</v>
      </c>
      <c r="T33" s="28">
        <v>5</v>
      </c>
      <c r="U33" s="28">
        <v>36</v>
      </c>
    </row>
    <row r="34" spans="1:21" ht="24" customHeight="1">
      <c r="A34" s="26" t="s">
        <v>38</v>
      </c>
      <c r="B34" s="28">
        <v>684</v>
      </c>
      <c r="C34" s="28">
        <v>120</v>
      </c>
      <c r="D34" s="28">
        <v>564</v>
      </c>
      <c r="E34" s="28">
        <v>59</v>
      </c>
      <c r="F34" s="28">
        <v>11</v>
      </c>
      <c r="G34" s="28">
        <v>48</v>
      </c>
      <c r="H34" s="28">
        <v>194</v>
      </c>
      <c r="I34" s="28">
        <v>68</v>
      </c>
      <c r="J34" s="28">
        <v>126</v>
      </c>
      <c r="K34" s="25"/>
      <c r="L34" s="25"/>
      <c r="M34" s="28">
        <v>337</v>
      </c>
      <c r="N34" s="28">
        <v>17</v>
      </c>
      <c r="O34" s="28">
        <v>320</v>
      </c>
      <c r="P34" s="28">
        <v>55</v>
      </c>
      <c r="Q34" s="28">
        <v>11</v>
      </c>
      <c r="R34" s="28">
        <v>44</v>
      </c>
      <c r="S34" s="28">
        <v>39</v>
      </c>
      <c r="T34" s="28">
        <v>13</v>
      </c>
      <c r="U34" s="28">
        <v>26</v>
      </c>
    </row>
    <row r="35" spans="1:21" ht="24" customHeight="1">
      <c r="A35" s="26" t="s">
        <v>39</v>
      </c>
      <c r="B35" s="28">
        <v>627</v>
      </c>
      <c r="C35" s="28">
        <v>93</v>
      </c>
      <c r="D35" s="28">
        <v>534</v>
      </c>
      <c r="E35" s="28">
        <v>58</v>
      </c>
      <c r="F35" s="28">
        <v>8</v>
      </c>
      <c r="G35" s="28">
        <v>50</v>
      </c>
      <c r="H35" s="28">
        <v>173</v>
      </c>
      <c r="I35" s="28">
        <v>54</v>
      </c>
      <c r="J35" s="28">
        <v>119</v>
      </c>
      <c r="K35" s="25"/>
      <c r="L35" s="25"/>
      <c r="M35" s="28">
        <v>329</v>
      </c>
      <c r="N35" s="28">
        <v>23</v>
      </c>
      <c r="O35" s="28">
        <v>306</v>
      </c>
      <c r="P35" s="28">
        <v>45</v>
      </c>
      <c r="Q35" s="28">
        <v>3</v>
      </c>
      <c r="R35" s="28">
        <v>42</v>
      </c>
      <c r="S35" s="28">
        <v>22</v>
      </c>
      <c r="T35" s="28">
        <v>5</v>
      </c>
      <c r="U35" s="28">
        <v>17</v>
      </c>
    </row>
    <row r="36" spans="1:21" ht="24" customHeight="1">
      <c r="A36" s="26" t="s">
        <v>40</v>
      </c>
      <c r="B36" s="28">
        <v>633</v>
      </c>
      <c r="C36" s="28">
        <v>107</v>
      </c>
      <c r="D36" s="28">
        <v>526</v>
      </c>
      <c r="E36" s="28">
        <v>66</v>
      </c>
      <c r="F36" s="28">
        <v>19</v>
      </c>
      <c r="G36" s="28">
        <v>47</v>
      </c>
      <c r="H36" s="28">
        <v>191</v>
      </c>
      <c r="I36" s="28">
        <v>66</v>
      </c>
      <c r="J36" s="28">
        <v>125</v>
      </c>
      <c r="K36" s="25"/>
      <c r="L36" s="25"/>
      <c r="M36" s="28">
        <v>299</v>
      </c>
      <c r="N36" s="28">
        <v>13</v>
      </c>
      <c r="O36" s="28">
        <v>286</v>
      </c>
      <c r="P36" s="28">
        <v>52</v>
      </c>
      <c r="Q36" s="28">
        <v>7</v>
      </c>
      <c r="R36" s="28">
        <v>45</v>
      </c>
      <c r="S36" s="28">
        <v>25</v>
      </c>
      <c r="T36" s="28">
        <v>2</v>
      </c>
      <c r="U36" s="28">
        <v>23</v>
      </c>
    </row>
    <row r="37" spans="1:21" ht="24" customHeight="1">
      <c r="A37" s="26" t="s">
        <v>41</v>
      </c>
      <c r="B37" s="27">
        <v>598</v>
      </c>
      <c r="C37" s="28">
        <v>74</v>
      </c>
      <c r="D37" s="28">
        <v>524</v>
      </c>
      <c r="E37" s="28">
        <v>50</v>
      </c>
      <c r="F37" s="28">
        <v>8</v>
      </c>
      <c r="G37" s="28">
        <v>42</v>
      </c>
      <c r="H37" s="28">
        <v>149</v>
      </c>
      <c r="I37" s="28">
        <v>41</v>
      </c>
      <c r="J37" s="28">
        <v>108</v>
      </c>
      <c r="K37" s="25"/>
      <c r="L37" s="25"/>
      <c r="M37" s="28">
        <v>311</v>
      </c>
      <c r="N37" s="28">
        <v>10</v>
      </c>
      <c r="O37" s="28">
        <v>301</v>
      </c>
      <c r="P37" s="28">
        <v>55</v>
      </c>
      <c r="Q37" s="28">
        <v>8</v>
      </c>
      <c r="R37" s="28">
        <v>47</v>
      </c>
      <c r="S37" s="28">
        <v>33</v>
      </c>
      <c r="T37" s="28">
        <v>7</v>
      </c>
      <c r="U37" s="28">
        <v>26</v>
      </c>
    </row>
    <row r="38" spans="1:21" ht="24" customHeight="1">
      <c r="A38" s="26" t="s">
        <v>42</v>
      </c>
      <c r="B38" s="27">
        <v>587</v>
      </c>
      <c r="C38" s="28">
        <v>95</v>
      </c>
      <c r="D38" s="28">
        <v>492</v>
      </c>
      <c r="E38" s="28">
        <v>72</v>
      </c>
      <c r="F38" s="28">
        <v>18</v>
      </c>
      <c r="G38" s="28">
        <v>54</v>
      </c>
      <c r="H38" s="28">
        <v>142</v>
      </c>
      <c r="I38" s="28">
        <v>45</v>
      </c>
      <c r="J38" s="28">
        <v>97</v>
      </c>
      <c r="K38" s="25"/>
      <c r="L38" s="25"/>
      <c r="M38" s="28">
        <v>313</v>
      </c>
      <c r="N38" s="28">
        <v>12</v>
      </c>
      <c r="O38" s="28">
        <v>301</v>
      </c>
      <c r="P38" s="28">
        <v>38</v>
      </c>
      <c r="Q38" s="28">
        <v>13</v>
      </c>
      <c r="R38" s="28">
        <v>25</v>
      </c>
      <c r="S38" s="28">
        <v>22</v>
      </c>
      <c r="T38" s="28">
        <v>7</v>
      </c>
      <c r="U38" s="28">
        <v>15</v>
      </c>
    </row>
    <row r="39" spans="1:21" ht="24" customHeight="1">
      <c r="A39" s="26" t="s">
        <v>46</v>
      </c>
      <c r="B39" s="27">
        <v>526</v>
      </c>
      <c r="C39" s="28">
        <v>50</v>
      </c>
      <c r="D39" s="28">
        <v>476</v>
      </c>
      <c r="E39" s="28">
        <v>68</v>
      </c>
      <c r="F39" s="28">
        <v>11</v>
      </c>
      <c r="G39" s="28">
        <v>57</v>
      </c>
      <c r="H39" s="28">
        <v>105</v>
      </c>
      <c r="I39" s="28">
        <v>26</v>
      </c>
      <c r="J39" s="28">
        <v>79</v>
      </c>
      <c r="K39" s="25"/>
      <c r="L39" s="25"/>
      <c r="M39" s="28">
        <v>295</v>
      </c>
      <c r="N39" s="28">
        <v>8</v>
      </c>
      <c r="O39" s="28">
        <v>287</v>
      </c>
      <c r="P39" s="28">
        <v>40</v>
      </c>
      <c r="Q39" s="28">
        <v>0</v>
      </c>
      <c r="R39" s="28">
        <v>40</v>
      </c>
      <c r="S39" s="28">
        <v>18</v>
      </c>
      <c r="T39" s="28">
        <v>5</v>
      </c>
      <c r="U39" s="28">
        <v>13</v>
      </c>
    </row>
    <row r="40" spans="1:21" ht="24" customHeight="1">
      <c r="A40" s="26" t="s">
        <v>47</v>
      </c>
      <c r="B40" s="27">
        <v>490</v>
      </c>
      <c r="C40" s="28">
        <v>47</v>
      </c>
      <c r="D40" s="28">
        <v>443</v>
      </c>
      <c r="E40" s="28">
        <v>53</v>
      </c>
      <c r="F40" s="28">
        <v>8</v>
      </c>
      <c r="G40" s="28">
        <v>45</v>
      </c>
      <c r="H40" s="28">
        <v>105</v>
      </c>
      <c r="I40" s="28">
        <v>25</v>
      </c>
      <c r="J40" s="28">
        <v>80</v>
      </c>
      <c r="K40" s="25"/>
      <c r="L40" s="25"/>
      <c r="M40" s="28">
        <v>277</v>
      </c>
      <c r="N40" s="28">
        <v>7</v>
      </c>
      <c r="O40" s="28">
        <v>270</v>
      </c>
      <c r="P40" s="28">
        <v>32</v>
      </c>
      <c r="Q40" s="28">
        <v>0</v>
      </c>
      <c r="R40" s="28">
        <v>32</v>
      </c>
      <c r="S40" s="28">
        <v>23</v>
      </c>
      <c r="T40" s="28">
        <v>7</v>
      </c>
      <c r="U40" s="28">
        <v>16</v>
      </c>
    </row>
    <row r="41" spans="1:21" ht="24" customHeight="1">
      <c r="A41" s="30" t="s">
        <v>48</v>
      </c>
      <c r="B41" s="42">
        <v>562</v>
      </c>
      <c r="C41" s="43">
        <v>69</v>
      </c>
      <c r="D41" s="43">
        <v>493</v>
      </c>
      <c r="E41" s="31">
        <v>66</v>
      </c>
      <c r="F41" s="31">
        <v>14</v>
      </c>
      <c r="G41" s="31">
        <v>52</v>
      </c>
      <c r="H41" s="31">
        <v>151</v>
      </c>
      <c r="I41" s="31">
        <v>40</v>
      </c>
      <c r="J41" s="31">
        <v>111</v>
      </c>
      <c r="K41" s="32"/>
      <c r="L41" s="32"/>
      <c r="M41" s="31">
        <v>302</v>
      </c>
      <c r="N41" s="31">
        <v>11</v>
      </c>
      <c r="O41" s="31">
        <v>291</v>
      </c>
      <c r="P41" s="31">
        <v>27</v>
      </c>
      <c r="Q41" s="31">
        <v>1</v>
      </c>
      <c r="R41" s="31">
        <v>26</v>
      </c>
      <c r="S41" s="31">
        <v>16</v>
      </c>
      <c r="T41" s="31">
        <v>3</v>
      </c>
      <c r="U41" s="31">
        <v>13</v>
      </c>
    </row>
    <row r="42" spans="1:21" ht="18" customHeight="1">
      <c r="A42" s="20"/>
      <c r="B42" s="28"/>
      <c r="C42" s="28"/>
      <c r="D42" s="28"/>
      <c r="E42" s="28"/>
      <c r="F42" s="28"/>
      <c r="G42" s="28"/>
      <c r="H42" s="28"/>
      <c r="I42" s="28"/>
      <c r="J42" s="28"/>
      <c r="K42" s="25"/>
      <c r="L42" s="25"/>
      <c r="M42" s="28"/>
      <c r="N42" s="28"/>
      <c r="O42" s="28"/>
      <c r="P42" s="28"/>
      <c r="Q42" s="28"/>
      <c r="R42" s="28"/>
      <c r="S42" s="28"/>
      <c r="T42" s="28"/>
      <c r="U42" s="33" t="s">
        <v>43</v>
      </c>
    </row>
    <row r="43" spans="1:21" ht="18" customHeight="1">
      <c r="A43" s="34" t="s">
        <v>44</v>
      </c>
      <c r="I43" s="35"/>
      <c r="J43" s="36"/>
      <c r="K43" s="15"/>
      <c r="L43" s="15"/>
      <c r="M43"/>
      <c r="S43" s="37"/>
      <c r="T43" s="37"/>
      <c r="U43" s="37"/>
    </row>
    <row r="44" spans="1:21" ht="18" customHeight="1">
      <c r="A44" s="34" t="s">
        <v>45</v>
      </c>
      <c r="I44" s="35"/>
      <c r="J44" s="36"/>
      <c r="M44" s="34"/>
      <c r="S44" s="38"/>
      <c r="T44" s="38"/>
      <c r="U44" s="38"/>
    </row>
    <row r="45" ht="25.5" customHeight="1"/>
    <row r="46" ht="25.5" customHeight="1"/>
    <row r="47" ht="25.5" customHeight="1"/>
    <row r="48" ht="25.5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 selectLockedCells="1" selectUnlockedCells="1"/>
  <mergeCells count="7">
    <mergeCell ref="S8:U8"/>
    <mergeCell ref="A8:A9"/>
    <mergeCell ref="B8:D8"/>
    <mergeCell ref="E8:G8"/>
    <mergeCell ref="H8:J8"/>
    <mergeCell ref="M8:O8"/>
    <mergeCell ref="P8:R8"/>
  </mergeCells>
  <dataValidations count="1">
    <dataValidation allowBlank="1" showErrorMessage="1" sqref="A1">
      <formula1>0</formula1>
      <formula2>0</formula2>
    </dataValidation>
  </dataValidations>
  <printOptions/>
  <pageMargins left="0.5902777777777778" right="0.39375" top="0.39375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1120807</cp:lastModifiedBy>
  <dcterms:modified xsi:type="dcterms:W3CDTF">2023-06-23T02:23:23Z</dcterms:modified>
  <cp:category/>
  <cp:version/>
  <cp:contentType/>
  <cp:contentStatus/>
</cp:coreProperties>
</file>